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66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<sst xmlns="http://schemas.openxmlformats.org/spreadsheetml/2006/main" count="80" uniqueCount="49">
  <si>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</si>
  <si>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</si>
  <si>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</si>
  <si>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</si>
  <si>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</si>
  <si>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</si>
  <si>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</si>
  <si>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</si>
  <si>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</si>
  <si>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</si>
  <si>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</si>
  <si>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</si>
  <si>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</si>
  <si>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</si>
  <si>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</si>
  <si>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</si>
  <si>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</si>
  <si>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</si>
  <si>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</si>
  <si>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</si>
  <si>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</si>
  <si>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</si>
  <si>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</si>
  <si>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</si>
  <si>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</si>
  <si>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</si>
  <si>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</si>
  <si>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</si>
  <si>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</si>
  <si>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</si>
  <si>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</si>
  <si>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</si>
  <si>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</si>
  <si>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</si>
  <si>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</si>
  <si>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</si>
  <si>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</si>
  <si>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</si>
  <si>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</si>
  <si>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Каша молочная ассорти(рис,пшено) с маслом сливочным</t>
  </si>
  <si>
    <t>Кокао с молоком</t>
  </si>
  <si>
    <t>Свекольник со сметаной</t>
  </si>
  <si>
    <t>Рагу из мяса кур</t>
  </si>
  <si>
    <t>180.0</t>
  </si>
  <si>
    <t>Омлет с картофелем (запеченый)</t>
  </si>
  <si>
    <t>Напиток из шиповника</t>
  </si>
  <si>
    <t>Молоко кипяченое</t>
  </si>
  <si>
    <t>Печенье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</si>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</sst>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topLeftCell="A12" zoomScaleNormal="100" workbookViewId="0">
      <selection activeCell="V31" sqref="V31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38</v>
      </c>
      <c r="B5" s="12" t="s">
        <v>34</v>
      </c>
      <c r="C5" s="13">
        <v>45763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45763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41.4" x14ac:dyDescent="0.25">
      <c r="B12" s="32" t="s">
        <v>39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39</v>
      </c>
      <c r="T12" s="33" t="str">
        <f>"180,0"</f>
        <v>180,0</v>
      </c>
      <c r="U12" s="34">
        <v>154.97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68.7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57.072784886014084</v>
      </c>
      <c r="V14" s="6"/>
      <c r="W14" s="6"/>
      <c r="X14" s="54"/>
    </row>
    <row r="15" spans="1:69" s="27" customFormat="1" ht="13.8" x14ac:dyDescent="0.25">
      <c r="B15" s="28" t="s">
        <v>40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40</v>
      </c>
      <c r="T15" s="29" t="str">
        <f>"180,0"</f>
        <v>180,0</v>
      </c>
      <c r="U15" s="30">
        <v>57.78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314.48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61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41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41</v>
      </c>
      <c r="T22" s="33" t="str">
        <f>"200,0"</f>
        <v>200,0</v>
      </c>
      <c r="U22" s="34">
        <v>90.02</v>
      </c>
      <c r="V22" s="6"/>
      <c r="W22" s="6"/>
      <c r="X22" s="54"/>
    </row>
    <row r="23" spans="1:24" s="31" customFormat="1" ht="13.8" x14ac:dyDescent="0.25">
      <c r="B23" s="32" t="s">
        <v>42</v>
      </c>
      <c r="C23" s="33">
        <v>150</v>
      </c>
      <c r="D23" s="34">
        <v>122.92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42</v>
      </c>
      <c r="T23" s="33" t="s">
        <v>43</v>
      </c>
      <c r="U23" s="34">
        <v>118.61</v>
      </c>
      <c r="V23" s="6"/>
      <c r="W23" s="6"/>
      <c r="X23" s="54"/>
    </row>
    <row r="24" spans="1:24" s="31" customFormat="1" ht="13.8" x14ac:dyDescent="0.25">
      <c r="B24" s="32" t="s">
        <v>24</v>
      </c>
      <c r="C24" s="33">
        <v>20</v>
      </c>
      <c r="D24" s="34">
        <v>44.96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24</v>
      </c>
      <c r="T24" s="33">
        <v>20</v>
      </c>
      <c r="U24" s="34">
        <v>44.08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40</v>
      </c>
      <c r="D25" s="34">
        <v>77.349999999999994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50</v>
      </c>
      <c r="U25" s="34">
        <v>75.84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150</v>
      </c>
      <c r="D26" s="34">
        <v>58.13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180</v>
      </c>
      <c r="U26" s="34">
        <v>67.599999999999994</v>
      </c>
      <c r="V26" s="6"/>
      <c r="W26" s="6"/>
      <c r="X26" s="54"/>
    </row>
    <row r="27" spans="1:24" s="31" customFormat="1" ht="13.8" x14ac:dyDescent="0.25">
      <c r="B27" s="32"/>
      <c r="C27" s="33"/>
      <c r="D27" s="34"/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/>
      <c r="T27" s="33"/>
      <c r="U27" s="34"/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382.67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27</v>
      </c>
      <c r="T29" s="37"/>
      <c r="U29" s="39">
        <v>396.16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61"/>
      <c r="S30" s="25" t="s">
        <v>28</v>
      </c>
      <c r="T30" s="37"/>
      <c r="U30" s="39"/>
      <c r="V30" s="26"/>
      <c r="W30" s="26"/>
    </row>
    <row r="31" spans="1:24" s="31" customFormat="1" ht="27.6" x14ac:dyDescent="0.25">
      <c r="B31" s="32" t="s">
        <v>44</v>
      </c>
      <c r="C31" s="33">
        <v>150</v>
      </c>
      <c r="D31" s="34">
        <v>123.6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44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43.9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45</v>
      </c>
      <c r="T33" s="29" t="str">
        <f>"180,0"</f>
        <v>180,0</v>
      </c>
      <c r="U33" s="30">
        <v>53.88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193.46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30</v>
      </c>
      <c r="T34" s="37"/>
      <c r="U34" s="39">
        <v>232.49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61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48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46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47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47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200.46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301.17</v>
      </c>
    </row>
    <row r="39" spans="1:81" s="25" customFormat="1" ht="13.8" x14ac:dyDescent="0.25">
      <c r="B39" s="42" t="s">
        <v>33</v>
      </c>
      <c r="C39" s="43"/>
      <c r="D39" s="40">
        <v>1112.74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1265.93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2025-04-16T09:30:49Z</dcterms:modified>
</cp:coreProperties>
</file>