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<sst xmlns="http://schemas.openxmlformats.org/spreadsheetml/2006/main" count="83" uniqueCount="51">
  <si>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</si>
  <si>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</si>
  <si>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</si>
  <si>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</si>
  <si>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</si>
  <si>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</si>
  <si>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</si>
  <si>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</si>
  <si>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</si>
  <si>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</si>
  <si>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</si>
  <si>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</si>
  <si>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</si>
  <si>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</si>
  <si>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</si>
  <si>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</si>
  <si>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</si>
  <si>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</si>
  <si>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</si>
  <si>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</si>
  <si>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</si>
  <si>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</si>
  <si>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</si>
  <si>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</si>
  <si>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</si>
  <si>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</si>
  <si>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</si>
  <si>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</si>
  <si>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</si>
  <si>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</si>
  <si>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</si>
  <si>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</si>
  <si>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</si>
  <si>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</si>
  <si>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</si>
  <si>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</si>
  <si>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</si>
  <si>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</si>
  <si>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</si>
  <si>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Каша геркулесовая молочная  с маслом сливочным</t>
  </si>
  <si>
    <t>Кофейный напиток с молоком</t>
  </si>
  <si>
    <t>Уха с крупой рисовой</t>
  </si>
  <si>
    <t>Биточки из мяса кур</t>
  </si>
  <si>
    <t>Картофельное пюре</t>
  </si>
  <si>
    <t>Капуста тушеная</t>
  </si>
  <si>
    <t xml:space="preserve">Кефир </t>
  </si>
  <si>
    <t>Булочка с повидлом</t>
  </si>
  <si>
    <t>Каша геркулесовая молочная с маслом сливочным</t>
  </si>
  <si>
    <t>Макаронные изделия с сыром</t>
  </si>
  <si>
    <t>Макаронные изделия  с сыром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</si>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</sst>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V19" sqref="V19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38</v>
      </c>
      <c r="B5" s="12" t="s">
        <v>34</v>
      </c>
      <c r="C5" s="13">
        <v>45790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45790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39</v>
      </c>
      <c r="C12" s="33" t="str">
        <f>"150,0"</f>
        <v>150,0</v>
      </c>
      <c r="D12" s="34">
        <v>141.13999999999999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47</v>
      </c>
      <c r="T12" s="33" t="str">
        <f>"180,0"</f>
        <v>180,0</v>
      </c>
      <c r="U12" s="34">
        <v>146.94999999999999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62.89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40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40</v>
      </c>
      <c r="T15" s="29" t="str">
        <f>"180,0"</f>
        <v>180,0</v>
      </c>
      <c r="U15" s="30">
        <v>59.69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302.55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61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41</v>
      </c>
      <c r="C22" s="33">
        <v>150</v>
      </c>
      <c r="D22" s="34">
        <v>58.7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41</v>
      </c>
      <c r="T22" s="33" t="str">
        <f>"200,0"</f>
        <v>200,0</v>
      </c>
      <c r="U22" s="34">
        <v>80.22</v>
      </c>
      <c r="V22" s="6"/>
      <c r="W22" s="6"/>
      <c r="X22" s="54"/>
    </row>
    <row r="23" spans="1:24" s="31" customFormat="1" ht="13.8" x14ac:dyDescent="0.25">
      <c r="B23" s="32" t="s">
        <v>42</v>
      </c>
      <c r="C23" s="33">
        <v>50</v>
      </c>
      <c r="D23" s="34">
        <v>91.93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42</v>
      </c>
      <c r="T23" s="33">
        <v>60</v>
      </c>
      <c r="U23" s="34">
        <v>106.7</v>
      </c>
      <c r="V23" s="6"/>
      <c r="W23" s="6"/>
      <c r="X23" s="54"/>
    </row>
    <row r="24" spans="1:24" s="31" customFormat="1" ht="13.8" x14ac:dyDescent="0.25">
      <c r="B24" s="32" t="s">
        <v>43</v>
      </c>
      <c r="C24" s="33">
        <v>60</v>
      </c>
      <c r="D24" s="34">
        <v>58.03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43</v>
      </c>
      <c r="T24" s="33">
        <v>60</v>
      </c>
      <c r="U24" s="34">
        <v>65.489999999999995</v>
      </c>
      <c r="V24" s="6"/>
      <c r="W24" s="6"/>
      <c r="X24" s="54"/>
    </row>
    <row r="25" spans="1:24" s="31" customFormat="1" ht="13.8" x14ac:dyDescent="0.25">
      <c r="B25" s="32" t="s">
        <v>44</v>
      </c>
      <c r="C25" s="33">
        <v>60</v>
      </c>
      <c r="D25" s="34">
        <v>37.76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44</v>
      </c>
      <c r="T25" s="33">
        <v>60</v>
      </c>
      <c r="U25" s="34">
        <v>63.59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20</v>
      </c>
      <c r="D26" s="34">
        <v>44.78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24</v>
      </c>
      <c r="T26" s="33">
        <v>20</v>
      </c>
      <c r="U26" s="34">
        <v>43.1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68.760000000000005</v>
      </c>
      <c r="V27" s="6"/>
      <c r="W27" s="6"/>
      <c r="X27" s="54"/>
    </row>
    <row r="28" spans="1:24" s="27" customFormat="1" ht="13.8" x14ac:dyDescent="0.25">
      <c r="B28" s="28" t="s">
        <v>26</v>
      </c>
      <c r="C28" s="29">
        <v>150</v>
      </c>
      <c r="D28" s="30">
        <v>67.42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79.900000000000006</v>
      </c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435.98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27</v>
      </c>
      <c r="T29" s="37"/>
      <c r="U29" s="39">
        <v>507.76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61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49</v>
      </c>
      <c r="C31" s="33">
        <v>160</v>
      </c>
      <c r="D31" s="34">
        <v>147.74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48</v>
      </c>
      <c r="T31" s="33" t="str">
        <f>"180,0"</f>
        <v>180,0</v>
      </c>
      <c r="U31" s="34">
        <v>203.18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43.09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29</v>
      </c>
      <c r="T33" s="29">
        <v>180</v>
      </c>
      <c r="U33" s="30">
        <v>21.45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215.51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30</v>
      </c>
      <c r="T34" s="37"/>
      <c r="U34" s="39">
        <v>267.73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61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45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50</v>
      </c>
      <c r="T36" s="33" t="str">
        <f>"180,0"</f>
        <v>180,0</v>
      </c>
      <c r="U36" s="34">
        <v>109.91</v>
      </c>
      <c r="V36" s="6"/>
      <c r="W36" s="6"/>
      <c r="X36" s="54"/>
    </row>
    <row r="37" spans="1:81" s="27" customFormat="1" ht="13.8" x14ac:dyDescent="0.25">
      <c r="B37" s="28" t="s">
        <v>46</v>
      </c>
      <c r="C37" s="29">
        <v>60</v>
      </c>
      <c r="D37" s="30">
        <v>197.83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46</v>
      </c>
      <c r="T37" s="29">
        <v>60</v>
      </c>
      <c r="U37" s="30">
        <v>197.91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291.11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307.81</v>
      </c>
    </row>
    <row r="39" spans="1:81" s="25" customFormat="1" ht="13.8" x14ac:dyDescent="0.25">
      <c r="B39" s="42" t="s">
        <v>33</v>
      </c>
      <c r="C39" s="43"/>
      <c r="D39" s="40">
        <v>1244.4100000000001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1407.47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2025-05-13T08:25:48Z</dcterms:modified>
</cp:coreProperties>
</file>