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<sst xmlns="http://schemas.openxmlformats.org/spreadsheetml/2006/main" count="81" uniqueCount="50">
  <si>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</si>
  <si>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</si>
  <si>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</si>
  <si>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</si>
  <si>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</si>
  <si>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</si>
  <si>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</si>
  <si>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</si>
  <si>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</si>
  <si>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</si>
  <si>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</si>
  <si>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</si>
  <si>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</si>
  <si>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</si>
  <si>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</si>
  <si>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</si>
  <si>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</si>
  <si>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</si>
  <si>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</si>
  <si>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</si>
  <si>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</si>
  <si>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</si>
  <si>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</si>
  <si>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</si>
  <si>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</si>
  <si>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</si>
  <si>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</si>
  <si>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</si>
  <si>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</si>
  <si>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</si>
  <si>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</si>
  <si>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</si>
  <si>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</si>
  <si>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</si>
  <si>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</si>
  <si>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</si>
  <si>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</si>
  <si>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</si>
  <si>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</si>
  <si>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</si>
  <si>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</si>
  <si>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рисовая молочная с маслом сливочным</t>
  </si>
  <si>
    <t>Кофейный  напиток с молоком</t>
  </si>
  <si>
    <t>Щи из свежей капусты со сметаной</t>
  </si>
  <si>
    <t>Запеканка картофельная, фаршированная отварным мясом кур с овощами</t>
  </si>
  <si>
    <t>Соус молочный</t>
  </si>
  <si>
    <t>Кисель с витаминами Витошка</t>
  </si>
  <si>
    <t>Зразы или рулет из рыбы</t>
  </si>
  <si>
    <t>Кофейный напиток с молоком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</si>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</sst>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U5" sqref="U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37</v>
      </c>
      <c r="B5" s="12" t="s">
        <v>33</v>
      </c>
      <c r="C5" s="13">
        <v>45842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45842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41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151.75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51.74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33.04</v>
      </c>
      <c r="V14" s="6"/>
      <c r="W14" s="6"/>
      <c r="X14" s="54"/>
    </row>
    <row r="15" spans="1:69" s="27" customFormat="1" ht="27.6" x14ac:dyDescent="0.25">
      <c r="B15" s="28" t="s">
        <v>42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48</v>
      </c>
      <c r="T15" s="29" t="str">
        <f>"180,0"</f>
        <v>180,0</v>
      </c>
      <c r="U15" s="30">
        <v>55.6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265.04000000000002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292.13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61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1"/>
      <c r="S21" s="25" t="s">
        <v>23</v>
      </c>
      <c r="T21" s="37"/>
      <c r="U21" s="39"/>
      <c r="V21" s="26"/>
      <c r="W21" s="26"/>
    </row>
    <row r="22" spans="1:24" s="31" customFormat="1" ht="27.6" x14ac:dyDescent="0.25">
      <c r="B22" s="32" t="s">
        <v>43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49</v>
      </c>
      <c r="T22" s="33" t="str">
        <f>"200,0"</f>
        <v>200,0</v>
      </c>
      <c r="U22" s="34">
        <v>65.489999999999995</v>
      </c>
      <c r="V22" s="6"/>
      <c r="W22" s="6"/>
      <c r="X22" s="54"/>
    </row>
    <row r="23" spans="1:24" s="31" customFormat="1" ht="41.4" x14ac:dyDescent="0.25">
      <c r="B23" s="32" t="s">
        <v>44</v>
      </c>
      <c r="C23" s="33">
        <v>150</v>
      </c>
      <c r="D23" s="34">
        <v>140.66999999999999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32" t="s">
        <v>44</v>
      </c>
      <c r="T23" s="33">
        <v>180</v>
      </c>
      <c r="U23" s="34">
        <v>195.83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20</v>
      </c>
      <c r="D24" s="34">
        <v>18.239999999999998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45</v>
      </c>
      <c r="T24" s="33">
        <v>20</v>
      </c>
      <c r="U24" s="34">
        <v>20.82</v>
      </c>
      <c r="V24" s="6"/>
      <c r="W24" s="6"/>
      <c r="X24" s="54"/>
    </row>
    <row r="25" spans="1:24" s="31" customFormat="1" ht="13.8" x14ac:dyDescent="0.25">
      <c r="B25" s="32" t="s">
        <v>24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48.69</v>
      </c>
      <c r="V25" s="6"/>
      <c r="W25" s="6"/>
      <c r="X25" s="54"/>
    </row>
    <row r="26" spans="1:24" s="31" customFormat="1" ht="13.8" x14ac:dyDescent="0.25">
      <c r="B26" s="32" t="s">
        <v>25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25</v>
      </c>
      <c r="T26" s="33">
        <v>50</v>
      </c>
      <c r="U26" s="34">
        <v>74.260000000000005</v>
      </c>
      <c r="V26" s="6"/>
      <c r="W26" s="6"/>
      <c r="X26" s="54"/>
    </row>
    <row r="27" spans="1:24" s="31" customFormat="1" ht="27.6" x14ac:dyDescent="0.25">
      <c r="B27" s="32" t="s">
        <v>46</v>
      </c>
      <c r="C27" s="33">
        <v>150</v>
      </c>
      <c r="D27" s="34">
        <v>68.650000000000006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82.38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396.93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26</v>
      </c>
      <c r="T29" s="37"/>
      <c r="U29" s="39">
        <v>487.48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61"/>
      <c r="S30" s="25" t="s">
        <v>27</v>
      </c>
      <c r="T30" s="37"/>
      <c r="U30" s="39"/>
      <c r="V30" s="26"/>
      <c r="W30" s="26"/>
    </row>
    <row r="31" spans="1:24" s="31" customFormat="1" ht="13.8" x14ac:dyDescent="0.25">
      <c r="B31" s="32" t="s">
        <v>47</v>
      </c>
      <c r="C31" s="33">
        <v>160</v>
      </c>
      <c r="D31" s="34">
        <v>108.46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137.55000000000001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48.9</v>
      </c>
      <c r="V32" s="6"/>
      <c r="W32" s="6"/>
      <c r="X32" s="54"/>
    </row>
    <row r="33" spans="1:81" s="27" customFormat="1" ht="13.8" x14ac:dyDescent="0.25">
      <c r="B33" s="28" t="s">
        <v>28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28</v>
      </c>
      <c r="T33" s="29" t="str">
        <f>"180,0"</f>
        <v>180,0</v>
      </c>
      <c r="U33" s="30">
        <v>34.020000000000003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180.06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29</v>
      </c>
      <c r="T34" s="37"/>
      <c r="U34" s="39">
        <v>220.46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61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40</v>
      </c>
      <c r="C36" s="33" t="str">
        <f>"160,0"</f>
        <v>160,0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92.53</v>
      </c>
      <c r="V36" s="6"/>
      <c r="W36" s="6"/>
      <c r="X36" s="54"/>
    </row>
    <row r="37" spans="1:81" s="27" customFormat="1" ht="13.8" x14ac:dyDescent="0.25">
      <c r="B37" s="28" t="s">
        <v>39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39</v>
      </c>
      <c r="T37" s="29">
        <v>50</v>
      </c>
      <c r="U37" s="30">
        <v>210.38</v>
      </c>
      <c r="V37" s="6"/>
      <c r="W37" s="6"/>
      <c r="X37" s="55"/>
    </row>
    <row r="38" spans="1:81" s="25" customFormat="1" ht="13.8" x14ac:dyDescent="0.25">
      <c r="B38" s="42" t="s">
        <v>31</v>
      </c>
      <c r="C38" s="43"/>
      <c r="D38" s="40">
        <v>201.71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31</v>
      </c>
      <c r="U38" s="40">
        <v>302.92</v>
      </c>
    </row>
    <row r="39" spans="1:81" s="25" customFormat="1" ht="13.8" x14ac:dyDescent="0.25">
      <c r="B39" s="42" t="s">
        <v>32</v>
      </c>
      <c r="C39" s="43"/>
      <c r="D39" s="40">
        <v>1065.3599999999999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32</v>
      </c>
      <c r="U39" s="40">
        <v>1324.61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2025-07-03T09:07:46Z</dcterms:modified>
</cp:coreProperties>
</file>